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u-share\STU\SUK\NCV\Kalorijske vrijednosti\2014\Laboratorijski izvještaji_objava na webu\"/>
    </mc:Choice>
  </mc:AlternateContent>
  <bookViews>
    <workbookView xWindow="480" yWindow="615" windowWidth="18675" windowHeight="115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<sst xmlns="http://schemas.openxmlformats.org/spreadsheetml/2006/main" count="60" uniqueCount="58">
  <si>
    <t>Pula</t>
  </si>
  <si>
    <t>(mol%)</t>
  </si>
  <si>
    <t>kg/kmol</t>
  </si>
  <si>
    <t>zrak=1</t>
  </si>
  <si>
    <t>J/kgK</t>
  </si>
  <si>
    <t>01.01. - 15.01.</t>
  </si>
  <si>
    <t>16.01. - 31.01.</t>
  </si>
  <si>
    <t>01.02. - 15.02.</t>
  </si>
  <si>
    <t>16.02. - 28.02.</t>
  </si>
  <si>
    <t>01.03. - 15.03.</t>
  </si>
  <si>
    <t>16.03. - 31.03.</t>
  </si>
  <si>
    <t>01.04. - 15.04.</t>
  </si>
  <si>
    <t>16.04. - 30.04.</t>
  </si>
  <si>
    <t>01.05. - 15.05.</t>
  </si>
  <si>
    <t>16.05. - 31.05.</t>
  </si>
  <si>
    <t>01.06. - 15.06.</t>
  </si>
  <si>
    <t>16.06. - 30.06.</t>
  </si>
  <si>
    <t>01.07. - 15.07.</t>
  </si>
  <si>
    <t>16.07. - 31.07.</t>
  </si>
  <si>
    <t>01.08. - 15.08.</t>
  </si>
  <si>
    <t>16.08. - 31.08.</t>
  </si>
  <si>
    <t>01.09. - 15.09.</t>
  </si>
  <si>
    <t>16.09. - 30.09.</t>
  </si>
  <si>
    <t>01.10. - 15.10.</t>
  </si>
  <si>
    <t>16.10. - 31.10.</t>
  </si>
  <si>
    <t>01.11. - 15.11.</t>
  </si>
  <si>
    <t>16.11. - 30.11.</t>
  </si>
  <si>
    <t>01.12. - 15.12.</t>
  </si>
  <si>
    <t>16.12. - 31.12.</t>
  </si>
  <si>
    <t>Razdoblje/ Period</t>
  </si>
  <si>
    <t>Sastav prirodnog plina / Gas composition</t>
  </si>
  <si>
    <t>Svojstva prirodnog plina / Gas properties</t>
  </si>
  <si>
    <r>
      <t>N</t>
    </r>
    <r>
      <rPr>
        <b/>
        <vertAlign val="subscript"/>
        <sz val="10"/>
        <rFont val="Arial CE"/>
        <charset val="238"/>
      </rPr>
      <t>2</t>
    </r>
  </si>
  <si>
    <r>
      <t>CO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</si>
  <si>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1</t>
    </r>
  </si>
  <si>
    <r>
      <t>C</t>
    </r>
    <r>
      <rPr>
        <b/>
        <vertAlign val="subscript"/>
        <sz val="10"/>
        <rFont val="Arial CE"/>
        <charset val="238"/>
      </rPr>
      <t>2</t>
    </r>
  </si>
  <si>
    <r>
      <t>C</t>
    </r>
    <r>
      <rPr>
        <b/>
        <vertAlign val="subscript"/>
        <sz val="10"/>
        <rFont val="Arial CE"/>
        <charset val="238"/>
      </rPr>
      <t>3</t>
    </r>
  </si>
  <si>
    <r>
      <t>i-C</t>
    </r>
    <r>
      <rPr>
        <b/>
        <vertAlign val="subscript"/>
        <sz val="10"/>
        <rFont val="Arial CE"/>
        <charset val="238"/>
      </rPr>
      <t>4</t>
    </r>
  </si>
  <si>
    <r>
      <t>n-C</t>
    </r>
    <r>
      <rPr>
        <b/>
        <vertAlign val="subscript"/>
        <sz val="10"/>
        <rFont val="Arial CE"/>
        <charset val="238"/>
      </rPr>
      <t>4</t>
    </r>
  </si>
  <si>
    <r>
      <t>i-C</t>
    </r>
    <r>
      <rPr>
        <b/>
        <vertAlign val="subscript"/>
        <sz val="10"/>
        <rFont val="Arial CE"/>
        <charset val="238"/>
      </rPr>
      <t>5</t>
    </r>
  </si>
  <si>
    <r>
      <t>n-C</t>
    </r>
    <r>
      <rPr>
        <b/>
        <vertAlign val="subscript"/>
        <sz val="10"/>
        <rFont val="Arial CE"/>
        <charset val="238"/>
      </rPr>
      <t>5</t>
    </r>
  </si>
  <si>
    <r>
      <t>C</t>
    </r>
    <r>
      <rPr>
        <b/>
        <vertAlign val="subscript"/>
        <sz val="10"/>
        <rFont val="Arial CE"/>
        <charset val="238"/>
      </rPr>
      <t>6+</t>
    </r>
  </si>
  <si>
    <t>Hg</t>
  </si>
  <si>
    <t>Hd</t>
  </si>
  <si>
    <t>Wi</t>
  </si>
  <si>
    <t>M</t>
  </si>
  <si>
    <r>
      <t xml:space="preserve"> </t>
    </r>
    <r>
      <rPr>
        <b/>
        <sz val="10"/>
        <rFont val="Calibri"/>
        <family val="2"/>
        <charset val="238"/>
      </rPr>
      <t>ρ</t>
    </r>
  </si>
  <si>
    <t>d</t>
  </si>
  <si>
    <t>R</t>
  </si>
  <si>
    <r>
      <t>MJ/m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</si>
  <si>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r>
      <t>kg/m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@15°C</t>
    </r>
  </si>
  <si>
    <t>Hg - Gornja ogrjevna vrijednost/ Superior calorific value</t>
  </si>
  <si>
    <t>Hd - Donja ogrjevna vrijednost/ Inferior calorific value</t>
  </si>
  <si>
    <t>Wi - Wobbe indeks/ Wobbe indeks</t>
  </si>
  <si>
    <t xml:space="preserve">M - Molarna masa/ Molar mass </t>
  </si>
  <si>
    <r>
      <t xml:space="preserve"> </t>
    </r>
    <r>
      <rPr>
        <b/>
        <sz val="10"/>
        <rFont val="Calibri"/>
        <family val="2"/>
        <charset val="238"/>
      </rPr>
      <t>ρ - Gustoća/ Density</t>
    </r>
  </si>
  <si>
    <t>d - Relativna gustoća/ Relative density</t>
  </si>
  <si>
    <t>R- Specifična plinska konstanta/ Molar gas constant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</si>
</sst>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vertAlign val="subscript"/>
      <sz val="10"/>
      <name val="Arial CE"/>
      <charset val="238"/>
    </font>
    <font>
      <b/>
      <sz val="10"/>
      <name val="Calibri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3" xfId="0" applyFont="1" applyBorder="1" applyAlignment="1">
      <alignment horizontal="left"/>
    </xf>
    <xf numFmtId="0" fontId="0" fillId="0" borderId="24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29" xfId="0" applyFont="1" applyBorder="1" applyAlignment="1">
      <alignment horizontal="left"/>
    </xf>
    <xf numFmtId="2" fontId="0" fillId="0" borderId="9" xfId="0" applyNumberFormat="1" applyBorder="1" applyAlignment="1">
      <alignment horizontal="right"/>
    </xf>
    <xf numFmtId="2" fontId="0" fillId="0" borderId="18" xfId="0" applyNumberFormat="1" applyBorder="1" applyAlignment="1">
      <alignment horizontal="right"/>
    </xf>
    <xf numFmtId="14" fontId="3" fillId="0" borderId="30" xfId="0" applyNumberFormat="1" applyFont="1" applyBorder="1"/>
    <xf numFmtId="14" fontId="3" fillId="0" borderId="31" xfId="0" applyNumberFormat="1" applyFont="1" applyBorder="1"/>
    <xf numFmtId="14" fontId="3" fillId="0" borderId="32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7" xfId="0" applyNumberFormat="1" applyBorder="1" applyAlignment="1">
      <alignment horizontal="right"/>
    </xf>
    <xf numFmtId="2" fontId="3" fillId="0" borderId="18" xfId="0" applyNumberFormat="1" applyFont="1" applyBorder="1" applyAlignment="1">
      <alignment horizontal="right" vertical="center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5" fontId="0" fillId="0" borderId="18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2" fontId="0" fillId="0" borderId="10" xfId="0" applyNumberFormat="1" applyBorder="1" applyAlignment="1">
      <alignment horizontal="right"/>
    </xf>
    <xf numFmtId="2" fontId="0" fillId="0" borderId="19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g/m3@15&#176;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80" zoomScaleNormal="80" workbookViewId="0">
      <selection activeCell="J40" sqref="J40"/>
    </sheetView>
  </sheetViews>
  <sheetFormatPr defaultRowHeight="15" x14ac:dyDescent="0.25"/>
  <cols>
    <col min="1" max="1" width="17.85546875" customWidth="1"/>
    <col min="12" max="14" width="12.85546875" bestFit="1" customWidth="1"/>
    <col min="15" max="15" width="8.28515625" bestFit="1" customWidth="1"/>
    <col min="16" max="16" width="12.42578125" bestFit="1" customWidth="1"/>
    <col min="17" max="17" width="7.28515625" bestFit="1" customWidth="1"/>
    <col min="18" max="18" width="7.140625" bestFit="1" customWidth="1"/>
  </cols>
  <sheetData>
    <row r="1" spans="1:18" ht="18.75" thickBot="1" x14ac:dyDescent="0.3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thickBot="1" x14ac:dyDescent="0.3">
      <c r="A2" s="37" t="s">
        <v>29</v>
      </c>
      <c r="B2" s="39" t="s">
        <v>30</v>
      </c>
      <c r="C2" s="39"/>
      <c r="D2" s="39"/>
      <c r="E2" s="39"/>
      <c r="F2" s="39"/>
      <c r="G2" s="39"/>
      <c r="H2" s="39"/>
      <c r="I2" s="39"/>
      <c r="J2" s="39"/>
      <c r="K2" s="40"/>
      <c r="L2" s="41" t="s">
        <v>31</v>
      </c>
      <c r="M2" s="39"/>
      <c r="N2" s="39"/>
      <c r="O2" s="39"/>
      <c r="P2" s="39"/>
      <c r="Q2" s="39"/>
      <c r="R2" s="40"/>
    </row>
    <row r="3" spans="1:18" x14ac:dyDescent="0.25">
      <c r="A3" s="38"/>
      <c r="B3" s="3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37</v>
      </c>
      <c r="H3" s="4" t="s">
        <v>38</v>
      </c>
      <c r="I3" s="4" t="s">
        <v>39</v>
      </c>
      <c r="J3" s="4" t="s">
        <v>40</v>
      </c>
      <c r="K3" s="4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47</v>
      </c>
      <c r="R3" s="6" t="s">
        <v>48</v>
      </c>
    </row>
    <row r="4" spans="1:18" ht="18" thickBot="1" x14ac:dyDescent="0.3">
      <c r="A4" s="38"/>
      <c r="B4" s="42" t="s">
        <v>1</v>
      </c>
      <c r="C4" s="43"/>
      <c r="D4" s="43"/>
      <c r="E4" s="43"/>
      <c r="F4" s="43"/>
      <c r="G4" s="43"/>
      <c r="H4" s="43"/>
      <c r="I4" s="43"/>
      <c r="J4" s="43"/>
      <c r="K4" s="44"/>
      <c r="L4" s="1" t="s">
        <v>49</v>
      </c>
      <c r="M4" s="1" t="s">
        <v>49</v>
      </c>
      <c r="N4" s="1" t="s">
        <v>49</v>
      </c>
      <c r="O4" s="1" t="s">
        <v>2</v>
      </c>
      <c r="P4" s="1" t="s">
        <v>50</v>
      </c>
      <c r="Q4" s="1" t="s">
        <v>3</v>
      </c>
      <c r="R4" s="2" t="s">
        <v>4</v>
      </c>
    </row>
    <row r="5" spans="1:18" x14ac:dyDescent="0.25">
      <c r="A5" s="18" t="s">
        <v>5</v>
      </c>
      <c r="B5" s="21">
        <v>0.49</v>
      </c>
      <c r="C5" s="16">
        <v>0.02</v>
      </c>
      <c r="D5" s="16">
        <v>99.47</v>
      </c>
      <c r="E5" s="16">
        <v>0.01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37.590000000000003</v>
      </c>
      <c r="M5" s="16">
        <v>33.85</v>
      </c>
      <c r="N5" s="16">
        <v>50.32</v>
      </c>
      <c r="O5" s="26">
        <v>16.111999999999998</v>
      </c>
      <c r="P5" s="29">
        <v>0.68289999999999995</v>
      </c>
      <c r="Q5" s="29">
        <v>0.55810000000000004</v>
      </c>
      <c r="R5" s="32">
        <v>516.04999999999995</v>
      </c>
    </row>
    <row r="6" spans="1:18" x14ac:dyDescent="0.25">
      <c r="A6" s="19" t="s">
        <v>6</v>
      </c>
      <c r="B6" s="22">
        <v>0.65</v>
      </c>
      <c r="C6" s="17">
        <v>0.02</v>
      </c>
      <c r="D6" s="17">
        <v>99.31</v>
      </c>
      <c r="E6" s="17">
        <v>0.02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37.53</v>
      </c>
      <c r="M6" s="17">
        <v>33.79</v>
      </c>
      <c r="N6" s="17">
        <v>50.21</v>
      </c>
      <c r="O6" s="27">
        <v>16.13</v>
      </c>
      <c r="P6" s="30">
        <v>0.68359999999999999</v>
      </c>
      <c r="Q6" s="30">
        <v>0.55869999999999997</v>
      </c>
      <c r="R6" s="33">
        <v>515.47</v>
      </c>
    </row>
    <row r="7" spans="1:18" x14ac:dyDescent="0.25">
      <c r="A7" s="19" t="s">
        <v>7</v>
      </c>
      <c r="B7" s="22">
        <v>0.71</v>
      </c>
      <c r="C7" s="17">
        <v>0.02</v>
      </c>
      <c r="D7" s="17">
        <v>99.26</v>
      </c>
      <c r="E7" s="17">
        <v>0.02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37.51</v>
      </c>
      <c r="M7" s="17">
        <v>33.770000000000003</v>
      </c>
      <c r="N7" s="17">
        <v>50.18</v>
      </c>
      <c r="O7" s="27">
        <v>16.135999999999999</v>
      </c>
      <c r="P7" s="30">
        <v>0.68389999999999995</v>
      </c>
      <c r="Q7" s="30">
        <v>0.55889999999999995</v>
      </c>
      <c r="R7" s="33">
        <v>515.27</v>
      </c>
    </row>
    <row r="8" spans="1:18" x14ac:dyDescent="0.25">
      <c r="A8" s="19" t="s">
        <v>8</v>
      </c>
      <c r="B8" s="22">
        <v>0.72</v>
      </c>
      <c r="C8" s="17">
        <v>0.02</v>
      </c>
      <c r="D8" s="17">
        <v>99.24</v>
      </c>
      <c r="E8" s="17">
        <v>0.02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37.51</v>
      </c>
      <c r="M8" s="17">
        <v>33.770000000000003</v>
      </c>
      <c r="N8" s="17">
        <v>50.17</v>
      </c>
      <c r="O8" s="27">
        <v>16.138000000000002</v>
      </c>
      <c r="P8" s="30">
        <v>0.68400000000000005</v>
      </c>
      <c r="Q8" s="30">
        <v>0.55900000000000005</v>
      </c>
      <c r="R8" s="33">
        <v>515.20000000000005</v>
      </c>
    </row>
    <row r="9" spans="1:18" x14ac:dyDescent="0.25">
      <c r="A9" s="19" t="s">
        <v>9</v>
      </c>
      <c r="B9" s="22">
        <v>0.56999999999999995</v>
      </c>
      <c r="C9" s="17">
        <v>0.02</v>
      </c>
      <c r="D9" s="17">
        <v>99.39</v>
      </c>
      <c r="E9" s="17">
        <v>0.01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37.56</v>
      </c>
      <c r="M9" s="17">
        <v>33.82</v>
      </c>
      <c r="N9" s="17">
        <v>50.27</v>
      </c>
      <c r="O9" s="27">
        <v>16.12</v>
      </c>
      <c r="P9" s="30">
        <v>0.68320000000000003</v>
      </c>
      <c r="Q9" s="30">
        <v>0.55840000000000001</v>
      </c>
      <c r="R9" s="33">
        <v>515.78</v>
      </c>
    </row>
    <row r="10" spans="1:18" x14ac:dyDescent="0.25">
      <c r="A10" s="19" t="s">
        <v>10</v>
      </c>
      <c r="B10" s="22">
        <v>0.67</v>
      </c>
      <c r="C10" s="17">
        <v>0.02</v>
      </c>
      <c r="D10" s="17">
        <v>99.29</v>
      </c>
      <c r="E10" s="17">
        <v>0.02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37.53</v>
      </c>
      <c r="M10" s="17">
        <v>33.79</v>
      </c>
      <c r="N10" s="17">
        <v>50.25</v>
      </c>
      <c r="O10" s="27">
        <v>16.132000000000001</v>
      </c>
      <c r="P10" s="30">
        <v>0.68359999999999999</v>
      </c>
      <c r="Q10" s="30">
        <v>0.55789999999999995</v>
      </c>
      <c r="R10" s="33">
        <v>515.4</v>
      </c>
    </row>
    <row r="11" spans="1:18" x14ac:dyDescent="0.25">
      <c r="A11" s="19" t="s">
        <v>11</v>
      </c>
      <c r="B11" s="22">
        <v>0.7</v>
      </c>
      <c r="C11" s="17">
        <v>0.02</v>
      </c>
      <c r="D11" s="17">
        <v>99.26</v>
      </c>
      <c r="E11" s="17">
        <v>0.02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37.51</v>
      </c>
      <c r="M11" s="17">
        <v>33.78</v>
      </c>
      <c r="N11" s="17">
        <v>50.21</v>
      </c>
      <c r="O11" s="27">
        <v>16.135000000000002</v>
      </c>
      <c r="P11" s="30">
        <v>0.68369999999999997</v>
      </c>
      <c r="Q11" s="30">
        <v>0.55800000000000005</v>
      </c>
      <c r="R11" s="33">
        <v>515.29999999999995</v>
      </c>
    </row>
    <row r="12" spans="1:18" x14ac:dyDescent="0.25">
      <c r="A12" s="19" t="s">
        <v>12</v>
      </c>
      <c r="B12" s="22">
        <v>0.68</v>
      </c>
      <c r="C12" s="17">
        <v>0.02</v>
      </c>
      <c r="D12" s="17">
        <v>99.29</v>
      </c>
      <c r="E12" s="17">
        <v>0.01</v>
      </c>
      <c r="F12" s="23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37.520000000000003</v>
      </c>
      <c r="M12" s="17">
        <v>33.78</v>
      </c>
      <c r="N12" s="17">
        <v>50.24</v>
      </c>
      <c r="O12" s="27">
        <v>16.131</v>
      </c>
      <c r="P12" s="30">
        <v>0.68359999999999999</v>
      </c>
      <c r="Q12" s="30">
        <v>0.55779999999999996</v>
      </c>
      <c r="R12" s="33">
        <v>515.42999999999995</v>
      </c>
    </row>
    <row r="13" spans="1:18" x14ac:dyDescent="0.25">
      <c r="A13" s="19" t="s">
        <v>13</v>
      </c>
      <c r="B13" s="22">
        <v>0.68</v>
      </c>
      <c r="C13" s="17">
        <v>0.02</v>
      </c>
      <c r="D13" s="17">
        <v>99.29</v>
      </c>
      <c r="E13" s="17">
        <v>0.01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37.520000000000003</v>
      </c>
      <c r="M13" s="17">
        <v>33.78</v>
      </c>
      <c r="N13" s="17">
        <v>50.24</v>
      </c>
      <c r="O13" s="27">
        <v>16.131</v>
      </c>
      <c r="P13" s="30">
        <v>0.68359999999999999</v>
      </c>
      <c r="Q13" s="30">
        <v>0.55779999999999996</v>
      </c>
      <c r="R13" s="33">
        <v>515.42999999999995</v>
      </c>
    </row>
    <row r="14" spans="1:18" x14ac:dyDescent="0.25">
      <c r="A14" s="19" t="s">
        <v>14</v>
      </c>
      <c r="B14" s="22">
        <v>0.68</v>
      </c>
      <c r="C14" s="17">
        <v>0.02</v>
      </c>
      <c r="D14" s="17">
        <v>99.29</v>
      </c>
      <c r="E14" s="17">
        <v>0.01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37.520000000000003</v>
      </c>
      <c r="M14" s="17">
        <v>33.78</v>
      </c>
      <c r="N14" s="17">
        <v>50.24</v>
      </c>
      <c r="O14" s="27">
        <v>16.131</v>
      </c>
      <c r="P14" s="30">
        <v>0.68359999999999999</v>
      </c>
      <c r="Q14" s="30">
        <v>0.55779999999999996</v>
      </c>
      <c r="R14" s="33">
        <v>515.42999999999995</v>
      </c>
    </row>
    <row r="15" spans="1:18" x14ac:dyDescent="0.25">
      <c r="A15" s="19" t="s">
        <v>15</v>
      </c>
      <c r="B15" s="22">
        <v>0.6</v>
      </c>
      <c r="C15" s="17">
        <v>0.02</v>
      </c>
      <c r="D15" s="17">
        <v>99.37</v>
      </c>
      <c r="E15" s="17">
        <v>0.01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37.549999999999997</v>
      </c>
      <c r="M15" s="17">
        <v>33.81</v>
      </c>
      <c r="N15" s="17">
        <v>50.29</v>
      </c>
      <c r="O15" s="27">
        <v>16.122</v>
      </c>
      <c r="P15" s="30">
        <v>0.68320000000000003</v>
      </c>
      <c r="Q15" s="30">
        <v>0.5575</v>
      </c>
      <c r="R15" s="33">
        <v>515.72</v>
      </c>
    </row>
    <row r="16" spans="1:18" x14ac:dyDescent="0.25">
      <c r="A16" s="19" t="s">
        <v>16</v>
      </c>
      <c r="B16" s="22">
        <v>0.64</v>
      </c>
      <c r="C16" s="17">
        <v>0.02</v>
      </c>
      <c r="D16" s="17">
        <v>99.33</v>
      </c>
      <c r="E16" s="17">
        <v>0.01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37.53</v>
      </c>
      <c r="M16" s="17">
        <v>33.79</v>
      </c>
      <c r="N16" s="17">
        <v>50.25</v>
      </c>
      <c r="O16" s="27">
        <v>16.126999999999999</v>
      </c>
      <c r="P16" s="30">
        <v>0.68340000000000001</v>
      </c>
      <c r="Q16" s="30">
        <v>0.55769999999999997</v>
      </c>
      <c r="R16" s="33">
        <v>515.55999999999995</v>
      </c>
    </row>
    <row r="17" spans="1:18" x14ac:dyDescent="0.25">
      <c r="A17" s="19" t="s">
        <v>17</v>
      </c>
      <c r="B17" s="22">
        <v>0.66</v>
      </c>
      <c r="C17" s="17">
        <v>0.02</v>
      </c>
      <c r="D17" s="17">
        <v>99.3</v>
      </c>
      <c r="E17" s="17">
        <v>0.02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37.53</v>
      </c>
      <c r="M17" s="17">
        <v>33.79</v>
      </c>
      <c r="N17" s="17">
        <v>50.25</v>
      </c>
      <c r="O17" s="27">
        <v>16.13</v>
      </c>
      <c r="P17" s="30">
        <v>0.6835</v>
      </c>
      <c r="Q17" s="30">
        <v>0.55779999999999996</v>
      </c>
      <c r="R17" s="33">
        <v>515.46</v>
      </c>
    </row>
    <row r="18" spans="1:18" x14ac:dyDescent="0.25">
      <c r="A18" s="19" t="s">
        <v>18</v>
      </c>
      <c r="B18" s="22">
        <v>0.96</v>
      </c>
      <c r="C18" s="17">
        <v>0.02</v>
      </c>
      <c r="D18" s="17">
        <v>99.01</v>
      </c>
      <c r="E18" s="17">
        <v>0.01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37.409999999999997</v>
      </c>
      <c r="M18" s="17">
        <v>33.68</v>
      </c>
      <c r="N18" s="17">
        <v>50.04</v>
      </c>
      <c r="O18" s="27">
        <v>16.164999999999999</v>
      </c>
      <c r="P18" s="30">
        <v>0.68500000000000005</v>
      </c>
      <c r="Q18" s="30">
        <v>0.55900000000000005</v>
      </c>
      <c r="R18" s="33">
        <v>514.35</v>
      </c>
    </row>
    <row r="19" spans="1:18" x14ac:dyDescent="0.25">
      <c r="A19" s="19" t="s">
        <v>19</v>
      </c>
      <c r="B19" s="22">
        <v>1</v>
      </c>
      <c r="C19" s="17">
        <v>0.02</v>
      </c>
      <c r="D19" s="17">
        <v>98.97</v>
      </c>
      <c r="E19" s="17">
        <v>0.01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37.4</v>
      </c>
      <c r="M19" s="17">
        <v>33.67</v>
      </c>
      <c r="N19" s="17">
        <v>50.01</v>
      </c>
      <c r="O19" s="27">
        <v>16.170000000000002</v>
      </c>
      <c r="P19" s="30">
        <v>0.68520000000000003</v>
      </c>
      <c r="Q19" s="30">
        <v>0.55920000000000003</v>
      </c>
      <c r="R19" s="33">
        <v>514.19000000000005</v>
      </c>
    </row>
    <row r="20" spans="1:18" x14ac:dyDescent="0.25">
      <c r="A20" s="19" t="s">
        <v>20</v>
      </c>
      <c r="B20" s="22">
        <v>1.25</v>
      </c>
      <c r="C20" s="17">
        <v>0.02</v>
      </c>
      <c r="D20" s="17">
        <v>98.72</v>
      </c>
      <c r="E20" s="17">
        <v>0.01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37.299999999999997</v>
      </c>
      <c r="M20" s="17">
        <v>33.590000000000003</v>
      </c>
      <c r="N20" s="17">
        <v>49.84</v>
      </c>
      <c r="O20" s="27">
        <v>16.2</v>
      </c>
      <c r="P20" s="30">
        <v>0.6865</v>
      </c>
      <c r="Q20" s="30">
        <v>0.56020000000000003</v>
      </c>
      <c r="R20" s="33">
        <v>513.23</v>
      </c>
    </row>
    <row r="21" spans="1:18" x14ac:dyDescent="0.25">
      <c r="A21" s="19" t="s">
        <v>21</v>
      </c>
      <c r="B21" s="22">
        <v>1.05</v>
      </c>
      <c r="C21" s="17">
        <v>0.02</v>
      </c>
      <c r="D21" s="17">
        <v>98.92</v>
      </c>
      <c r="E21" s="17">
        <v>0.01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37.380000000000003</v>
      </c>
      <c r="M21" s="17">
        <v>33.65</v>
      </c>
      <c r="N21" s="17">
        <v>49.98</v>
      </c>
      <c r="O21" s="27">
        <v>16.175999999999998</v>
      </c>
      <c r="P21" s="30">
        <v>0.6855</v>
      </c>
      <c r="Q21" s="30">
        <v>0.55940000000000001</v>
      </c>
      <c r="R21" s="33">
        <v>514</v>
      </c>
    </row>
    <row r="22" spans="1:18" x14ac:dyDescent="0.25">
      <c r="A22" s="19" t="s">
        <v>22</v>
      </c>
      <c r="B22" s="22">
        <v>1.08</v>
      </c>
      <c r="C22" s="17">
        <v>0.02</v>
      </c>
      <c r="D22" s="17">
        <v>98.89</v>
      </c>
      <c r="E22" s="17">
        <v>0.01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37.369999999999997</v>
      </c>
      <c r="M22" s="17">
        <v>33.64</v>
      </c>
      <c r="N22" s="17">
        <v>49.96</v>
      </c>
      <c r="O22" s="27">
        <v>16.178999999999998</v>
      </c>
      <c r="P22" s="30">
        <v>0.68559999999999999</v>
      </c>
      <c r="Q22" s="30">
        <v>0.5595</v>
      </c>
      <c r="R22" s="33">
        <v>513.9</v>
      </c>
    </row>
    <row r="23" spans="1:18" x14ac:dyDescent="0.25">
      <c r="A23" s="19" t="s">
        <v>23</v>
      </c>
      <c r="B23" s="22">
        <v>0.81</v>
      </c>
      <c r="C23" s="17">
        <v>0.02</v>
      </c>
      <c r="D23" s="17">
        <v>99.16</v>
      </c>
      <c r="E23" s="17">
        <v>0.01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37.47</v>
      </c>
      <c r="M23" s="17">
        <v>33.74</v>
      </c>
      <c r="N23" s="17">
        <v>50.14</v>
      </c>
      <c r="O23" s="27">
        <v>16.146999999999998</v>
      </c>
      <c r="P23" s="30">
        <v>0.68420000000000003</v>
      </c>
      <c r="Q23" s="30">
        <v>0.55840000000000001</v>
      </c>
      <c r="R23" s="33">
        <v>514.91999999999996</v>
      </c>
    </row>
    <row r="24" spans="1:18" x14ac:dyDescent="0.25">
      <c r="A24" s="19" t="s">
        <v>24</v>
      </c>
      <c r="B24" s="22">
        <v>0.81</v>
      </c>
      <c r="C24" s="17">
        <v>0.02</v>
      </c>
      <c r="D24" s="17">
        <v>99.16</v>
      </c>
      <c r="E24" s="17">
        <v>0.01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37.47</v>
      </c>
      <c r="M24" s="17">
        <v>33.74</v>
      </c>
      <c r="N24" s="17">
        <v>50.14</v>
      </c>
      <c r="O24" s="27">
        <v>16.146999999999998</v>
      </c>
      <c r="P24" s="30">
        <v>0.68420000000000003</v>
      </c>
      <c r="Q24" s="30">
        <v>0.55840000000000001</v>
      </c>
      <c r="R24" s="33">
        <v>514.91999999999996</v>
      </c>
    </row>
    <row r="25" spans="1:18" x14ac:dyDescent="0.25">
      <c r="A25" s="19" t="s">
        <v>25</v>
      </c>
      <c r="B25" s="22">
        <v>0.82</v>
      </c>
      <c r="C25" s="17">
        <v>0.02</v>
      </c>
      <c r="D25" s="17">
        <v>99.15</v>
      </c>
      <c r="E25" s="17">
        <v>0.01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37.47</v>
      </c>
      <c r="M25" s="17">
        <v>33.729999999999997</v>
      </c>
      <c r="N25" s="17">
        <v>50.14</v>
      </c>
      <c r="O25" s="27">
        <v>16.148</v>
      </c>
      <c r="P25" s="30">
        <v>0.68430000000000002</v>
      </c>
      <c r="Q25" s="30">
        <v>0.55840000000000001</v>
      </c>
      <c r="R25" s="33">
        <v>514.89</v>
      </c>
    </row>
    <row r="26" spans="1:18" x14ac:dyDescent="0.25">
      <c r="A26" s="19" t="s">
        <v>26</v>
      </c>
      <c r="B26" s="22">
        <v>0.79</v>
      </c>
      <c r="C26" s="17">
        <v>0.02</v>
      </c>
      <c r="D26" s="17">
        <v>99.18</v>
      </c>
      <c r="E26" s="17">
        <v>0.01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37.479999999999997</v>
      </c>
      <c r="M26" s="17">
        <v>33.74</v>
      </c>
      <c r="N26" s="17">
        <v>50.16</v>
      </c>
      <c r="O26" s="27">
        <v>16.145</v>
      </c>
      <c r="P26" s="30">
        <v>0.68420000000000003</v>
      </c>
      <c r="Q26" s="30">
        <v>0.55830000000000002</v>
      </c>
      <c r="R26" s="33">
        <v>514.98</v>
      </c>
    </row>
    <row r="27" spans="1:18" x14ac:dyDescent="0.25">
      <c r="A27" s="19" t="s">
        <v>27</v>
      </c>
      <c r="B27" s="22">
        <v>0.77</v>
      </c>
      <c r="C27" s="17">
        <v>0.03</v>
      </c>
      <c r="D27" s="17">
        <v>99.19</v>
      </c>
      <c r="E27" s="17">
        <v>0.01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37.479999999999997</v>
      </c>
      <c r="M27" s="17">
        <v>33.75</v>
      </c>
      <c r="N27" s="17">
        <v>50.16</v>
      </c>
      <c r="O27" s="27">
        <v>16.145</v>
      </c>
      <c r="P27" s="30">
        <v>0.68420000000000003</v>
      </c>
      <c r="Q27" s="30">
        <v>0.55830000000000002</v>
      </c>
      <c r="R27" s="33">
        <v>514.98</v>
      </c>
    </row>
    <row r="28" spans="1:18" ht="15.75" thickBot="1" x14ac:dyDescent="0.3">
      <c r="A28" s="20" t="s">
        <v>28</v>
      </c>
      <c r="B28" s="24">
        <v>0.83</v>
      </c>
      <c r="C28" s="25">
        <v>0.03</v>
      </c>
      <c r="D28" s="25">
        <v>99.13</v>
      </c>
      <c r="E28" s="25">
        <v>0.01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37.46</v>
      </c>
      <c r="M28" s="25">
        <v>33.729999999999997</v>
      </c>
      <c r="N28" s="25">
        <v>50.12</v>
      </c>
      <c r="O28" s="28">
        <v>16.152000000000001</v>
      </c>
      <c r="P28" s="31">
        <v>0.6845</v>
      </c>
      <c r="Q28" s="31">
        <v>0.55859999999999999</v>
      </c>
      <c r="R28" s="34">
        <v>514.76</v>
      </c>
    </row>
    <row r="29" spans="1:18" ht="15.75" thickBot="1" x14ac:dyDescent="0.3"/>
    <row r="30" spans="1:18" x14ac:dyDescent="0.25">
      <c r="A30" s="7" t="s">
        <v>51</v>
      </c>
      <c r="B30" s="8"/>
      <c r="C30" s="8"/>
      <c r="D30" s="8"/>
      <c r="E30" s="8"/>
      <c r="F30" s="9"/>
    </row>
    <row r="31" spans="1:18" x14ac:dyDescent="0.25">
      <c r="A31" s="10" t="s">
        <v>52</v>
      </c>
      <c r="B31" s="11"/>
      <c r="C31" s="11"/>
      <c r="D31" s="11"/>
      <c r="E31" s="11"/>
      <c r="F31" s="12"/>
    </row>
    <row r="32" spans="1:18" x14ac:dyDescent="0.25">
      <c r="A32" s="10" t="s">
        <v>53</v>
      </c>
      <c r="B32" s="11"/>
      <c r="C32" s="11"/>
      <c r="D32" s="11"/>
      <c r="E32" s="11"/>
      <c r="F32" s="12"/>
    </row>
    <row r="33" spans="1:6" x14ac:dyDescent="0.25">
      <c r="A33" s="10" t="s">
        <v>54</v>
      </c>
      <c r="B33" s="11"/>
      <c r="C33" s="11"/>
      <c r="D33" s="11"/>
      <c r="E33" s="11"/>
      <c r="F33" s="12"/>
    </row>
    <row r="34" spans="1:6" x14ac:dyDescent="0.25">
      <c r="A34" s="10" t="s">
        <v>55</v>
      </c>
      <c r="B34" s="11"/>
      <c r="C34" s="11"/>
      <c r="D34" s="11"/>
      <c r="E34" s="11"/>
      <c r="F34" s="12"/>
    </row>
    <row r="35" spans="1:6" x14ac:dyDescent="0.25">
      <c r="A35" s="10" t="s">
        <v>56</v>
      </c>
      <c r="B35" s="11"/>
      <c r="C35" s="11"/>
      <c r="D35" s="11"/>
      <c r="E35" s="11"/>
      <c r="F35" s="12"/>
    </row>
    <row r="36" spans="1:6" ht="15.75" thickBot="1" x14ac:dyDescent="0.3">
      <c r="A36" s="13" t="s">
        <v>57</v>
      </c>
      <c r="B36" s="14"/>
      <c r="C36" s="14"/>
      <c r="D36" s="14"/>
      <c r="E36" s="14"/>
      <c r="F36" s="15"/>
    </row>
  </sheetData>
  <mergeCells count="5">
    <mergeCell ref="A1:R1"/>
    <mergeCell ref="A2:A4"/>
    <mergeCell ref="B2:K2"/>
    <mergeCell ref="L2:R2"/>
    <mergeCell ref="B4:K4"/>
  </mergeCells>
  <conditionalFormatting sqref="D3">
    <cfRule type="cellIs" dxfId="2" priority="12" operator="lessThan">
      <formula>#REF!</formula>
    </cfRule>
  </conditionalFormatting>
  <conditionalFormatting sqref="M3">
    <cfRule type="cellIs" priority="11" operator="notBetween">
      <formula>33.1</formula>
      <formula>40.2</formula>
    </cfRule>
  </conditionalFormatting>
  <conditionalFormatting sqref="N3">
    <cfRule type="cellIs" priority="10" operator="notBetween">
      <formula>45.1</formula>
      <formula>55</formula>
    </cfRule>
  </conditionalFormatting>
  <conditionalFormatting sqref="L3:M3">
    <cfRule type="cellIs" priority="9" operator="notBetween">
      <formula>36.4</formula>
      <formula>44.3</formula>
    </cfRule>
  </conditionalFormatting>
  <conditionalFormatting sqref="D3">
    <cfRule type="cellIs" dxfId="1" priority="8" operator="lessThan">
      <formula>#REF!</formula>
    </cfRule>
  </conditionalFormatting>
  <conditionalFormatting sqref="M3">
    <cfRule type="cellIs" priority="7" operator="notBetween">
      <formula>33.1</formula>
      <formula>40.2</formula>
    </cfRule>
  </conditionalFormatting>
  <conditionalFormatting sqref="N3">
    <cfRule type="cellIs" priority="6" operator="notBetween">
      <formula>45.1</formula>
      <formula>55</formula>
    </cfRule>
  </conditionalFormatting>
  <conditionalFormatting sqref="L3:M3">
    <cfRule type="cellIs" priority="5" operator="notBetween">
      <formula>36.4</formula>
      <formula>44.3</formula>
    </cfRule>
  </conditionalFormatting>
  <conditionalFormatting sqref="D3">
    <cfRule type="cellIs" dxfId="0" priority="4" operator="lessThan">
      <formula>#REF!</formula>
    </cfRule>
  </conditionalFormatting>
  <conditionalFormatting sqref="M3">
    <cfRule type="cellIs" priority="3" operator="notBetween">
      <formula>33.1</formula>
      <formula>40.2</formula>
    </cfRule>
  </conditionalFormatting>
  <conditionalFormatting sqref="N3">
    <cfRule type="cellIs" priority="2" operator="notBetween">
      <formula>45.1</formula>
      <formula>55</formula>
    </cfRule>
  </conditionalFormatting>
  <conditionalFormatting sqref="L3:M3">
    <cfRule type="cellIs" priority="1" operator="notBetween">
      <formula>36.4</formula>
      <formula>44.3</formula>
    </cfRule>
  </conditionalFormatting>
  <hyperlinks>
    <hyperlink ref="P4" r:id="rId1" display="kg/m3@15°C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Krsnik</dc:creator>
  <cp:lastModifiedBy>Krsnik Silvija</cp:lastModifiedBy>
  <dcterms:created xsi:type="dcterms:W3CDTF">2014-11-03T10:10:48Z</dcterms:created>
  <dcterms:modified xsi:type="dcterms:W3CDTF">2014-12-29T14:20:27Z</dcterms:modified>
</cp:coreProperties>
</file>